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75" activeTab="0"/>
  </bookViews>
  <sheets>
    <sheet name="Цифровой з.ф.о." sheetId="1" r:id="rId1"/>
    <sheet name="Цифровой о.ф.о." sheetId="2" r:id="rId2"/>
  </sheets>
  <definedNames/>
  <calcPr fullCalcOnLoad="1"/>
</workbook>
</file>

<file path=xl/sharedStrings.xml><?xml version="1.0" encoding="utf-8"?>
<sst xmlns="http://schemas.openxmlformats.org/spreadsheetml/2006/main" count="217" uniqueCount="118">
  <si>
    <t>Каникулы</t>
  </si>
  <si>
    <t>№
п/п</t>
  </si>
  <si>
    <t>Очная форма обучения</t>
  </si>
  <si>
    <t>Заочная форма обучения</t>
  </si>
  <si>
    <r>
      <t>Санкт-Петербургский государственный университет сервиса и экономики</t>
    </r>
    <r>
      <rPr>
        <b/>
        <sz val="14"/>
        <rFont val="Times New Roman"/>
        <family val="1"/>
      </rPr>
      <t xml:space="preserve">
Калининградский филиал</t>
    </r>
  </si>
  <si>
    <t>Специальность
Направление</t>
  </si>
  <si>
    <t>Кол-во чел.</t>
  </si>
  <si>
    <t>Профиль подготовки</t>
  </si>
  <si>
    <t>Курс</t>
  </si>
  <si>
    <t>Зимняя сессия</t>
  </si>
  <si>
    <t>Весенняя сессия</t>
  </si>
  <si>
    <t>"Организация деятельности"</t>
  </si>
  <si>
    <t>"Сервис в жилищной и коммунально-бытовой сфере"</t>
  </si>
  <si>
    <t>100101.65 (230700)
"Сервис"</t>
  </si>
  <si>
    <t>100103.65 (230500)
"Социально-культурный сервис и туризм"</t>
  </si>
  <si>
    <t>"Туризм"</t>
  </si>
  <si>
    <t>"Автосервис"</t>
  </si>
  <si>
    <t>"Социокультурный сервис"</t>
  </si>
  <si>
    <t>Н.М.Мазилкина</t>
  </si>
  <si>
    <t>УТВЕЖДАЮ
Директор КФ СПбГУСЭ
_____________________Л.А.Шиянова</t>
  </si>
  <si>
    <t>Сроки и виды практик</t>
  </si>
  <si>
    <t>080100.62 (521600)
"Экономика"</t>
  </si>
  <si>
    <t>"Экономика и управление предприятиями"</t>
  </si>
  <si>
    <t>080500.62 (521500)
"Менеджмент"</t>
  </si>
  <si>
    <t>"Менеджмент на предприятиях сервиса"</t>
  </si>
  <si>
    <t>080502.65 (060800)
"Экономика и управление на предприятии"</t>
  </si>
  <si>
    <t>100100.62
"Сервис"</t>
  </si>
  <si>
    <t>"Сервис на предприятиях индустрии моды""</t>
  </si>
  <si>
    <t>"Сервис в жилищно-коммунальном комлексе"</t>
  </si>
  <si>
    <t>100103.65 (230500)
"Сервис"</t>
  </si>
  <si>
    <t>Заместитель директора по учебной работе</t>
  </si>
  <si>
    <t>График учебного процесса на 2012-13 учебный год</t>
  </si>
  <si>
    <t>080100.62
"Экономика"</t>
  </si>
  <si>
    <t>"Экономика предприятий и организаций" 
специализация "Экономика предприятий сервиса"</t>
  </si>
  <si>
    <t>3 недели
03.06.-23.06.13 г.</t>
  </si>
  <si>
    <t>080200.62
"Менеджмент"</t>
  </si>
  <si>
    <t>"Управление малым бизнесом"
специализация: Управлением малым бизнесом в сфере сервиса</t>
  </si>
  <si>
    <t>4 недели
10.06.-07.07.13 г.</t>
  </si>
  <si>
    <t>2 недели
28.01.-10.02.13 г.</t>
  </si>
  <si>
    <t>2 недели
21.01.-03.02.13 г.</t>
  </si>
  <si>
    <t>3 недели
10.06.-30.06.13 г.</t>
  </si>
  <si>
    <t>100400.62
"Туризм"</t>
  </si>
  <si>
    <t>"Технология и организация туропрераторских и турагентских услуг"
специализация: Въездной и внутренний туризм</t>
  </si>
  <si>
    <t>2 недели
14.01.-27.01.13 г.</t>
  </si>
  <si>
    <t>3 недели
03.01.-20.01.13 г.</t>
  </si>
  <si>
    <t>3 недели
08.01.-27.01.13 г.</t>
  </si>
  <si>
    <t>3 недели
14.01.-03.02.13 г.</t>
  </si>
  <si>
    <t>2 недели
04.02.-17.02.13 г.</t>
  </si>
  <si>
    <t>3 недели
24.06.-14.07.13 г.</t>
  </si>
  <si>
    <t>4 недели
17.06.-14.07.13 г.</t>
  </si>
  <si>
    <t>4 недели
08.01.-03.02.13 г.</t>
  </si>
  <si>
    <t>3 недели
17.06.-07.07.13 г.</t>
  </si>
  <si>
    <t>2 недели
08.01.-20.01.13 г.</t>
  </si>
  <si>
    <t>2 недели
17.06.-30.06.13 г.</t>
  </si>
  <si>
    <t>2 недели
08.07.-21.07.13 г.
Учебная</t>
  </si>
  <si>
    <t>2 недели
01.07.-14.07.13 г.
Учебная</t>
  </si>
  <si>
    <t xml:space="preserve">2 недели
15.07.-28.07.13 г.
Учебная </t>
  </si>
  <si>
    <t>4 недели
01.07.-28.07.13 г.
Производственная</t>
  </si>
  <si>
    <t>3 недели
20.05.-09.06.13 г.</t>
  </si>
  <si>
    <t>4 недели
10.06.-07.07.13 г.
Учебная</t>
  </si>
  <si>
    <t>3 недели
24.12.12 г.-13.01.13 г.</t>
  </si>
  <si>
    <t>Госэкзамен
18.03.13 г.
Защита ДП
23.06.13 г.</t>
  </si>
  <si>
    <t>Госэкзамен
29.03.13 г.
Защита ДП
29.06.13 г.</t>
  </si>
  <si>
    <t>5 недель
11.02.-17.03.13 г.
Преддипломная</t>
  </si>
  <si>
    <t>5 недель
18.02.-31.03.13 г.
Преддипломная</t>
  </si>
  <si>
    <t>Госэкзамен
10.04.13 г.
Защита ДП
02.07.13 г.</t>
  </si>
  <si>
    <t>4 недели
24.06.-21.07.13
Учебная</t>
  </si>
  <si>
    <t>4 недели
24.06.-21.07.13 г.
Производственно-профессиональная</t>
  </si>
  <si>
    <t>3 недели
01.07.-21.07.13 г.
Учебная</t>
  </si>
  <si>
    <t>2 недели
28.01.-03.02.13 г.
По информатике и информационным технологиям в экономике</t>
  </si>
  <si>
    <t>2 недели
15.07.-28.07.13 г.
Производственная</t>
  </si>
  <si>
    <t>1 неделя
04.02.-10.02.13 г.
По технологии отраслевого производства</t>
  </si>
  <si>
    <t>1 неделя
01.07.-07.07.13 г.
По технологии отраслевого производства</t>
  </si>
  <si>
    <t>2 недели
28.01.-10.02.13 г.
Профессионально-ориентированная</t>
  </si>
  <si>
    <t>6 недель
25.02.-07.04.13 г.
Преддипломная</t>
  </si>
  <si>
    <t>08.10.-12.10.12 г.</t>
  </si>
  <si>
    <t>08.01.-22.01.13 г.</t>
  </si>
  <si>
    <t>10.06.-29.06.13 г.</t>
  </si>
  <si>
    <t>1 и 2 к. 40 кал.дн.</t>
  </si>
  <si>
    <t>3 и посл. и 1 уск. - 50 кал.дн.</t>
  </si>
  <si>
    <t>080100.62 - 3,5 г.
"Экономика"</t>
  </si>
  <si>
    <t>08.01.-01.02.13 г.</t>
  </si>
  <si>
    <t>08.01.-27.01.13 г.</t>
  </si>
  <si>
    <t>"Сервис транспортных средств"</t>
  </si>
  <si>
    <t>100100.62 - 3,5 г.
"Сервис"</t>
  </si>
  <si>
    <t>"Сервис недвижимости"</t>
  </si>
  <si>
    <t>"Сервис в индустрии моды и красоты</t>
  </si>
  <si>
    <t>100400.62 - 3,5 г.
"Туризм"</t>
  </si>
  <si>
    <t>27.05.-20.06.13 г.</t>
  </si>
  <si>
    <t>080502.65 (060800)
сокр. - 4 года
"Экономика и управление на предприятии"</t>
  </si>
  <si>
    <t>2 недели
24.06.-07.07.13 г.
По технологии отраслевого производства</t>
  </si>
  <si>
    <t xml:space="preserve">2 недели
04.02.-17.02.13 г.
По информатике и информационным технологиям
4 недели
24.06.-21.07.13 г.
Производственно-профессиональная </t>
  </si>
  <si>
    <t>080502.65 (060800)
сокр. - 3,5 г. в.в
"Экономика и управление на предприятии"</t>
  </si>
  <si>
    <t>03.06.-27.06.13 г.</t>
  </si>
  <si>
    <t>4 недели
04.02.-03.03.13 г.
Производственно-професиональная</t>
  </si>
  <si>
    <t>080502.65 (060800)
сокр. - 3,5 г.
"Экономика и управление на предприятии"</t>
  </si>
  <si>
    <t>2 недели
04.02.-17.02.13 г.
Производственно-професиональная</t>
  </si>
  <si>
    <t>100100.62
"Сервис" ЖКХ</t>
  </si>
  <si>
    <t xml:space="preserve">100101.65
"Сервис" </t>
  </si>
  <si>
    <t xml:space="preserve">100101.65 
сокр.- 3,5 г.
"Сервис" </t>
  </si>
  <si>
    <t>4 недели
06.05.-02.06.13 г.
Профессионально-ориентированная</t>
  </si>
  <si>
    <t>"Сервис на предприятиях индустрии моды"</t>
  </si>
  <si>
    <t>4 недели
06.05.-02.06.13 г.
Учебная</t>
  </si>
  <si>
    <t>100103.65 (230500)
сокр. - 4 г.
"Социально-культурный сервис и туризм"</t>
  </si>
  <si>
    <t>100103.65 (230500)
сокр. - 3,5 г.
"Социально-культурный сервис и туризм"</t>
  </si>
  <si>
    <t>4 недели
24.06.-21.07.13 г.
Производственная</t>
  </si>
  <si>
    <t>4 недели
Производственная
18.02.-17.03.13 г.</t>
  </si>
  <si>
    <t>2 недели
24.06.-07.07.13 г.
По информатике и информационным технологиям</t>
  </si>
  <si>
    <t>080502.65 (060800)
"Экономика и управление на предприятии" 
сокр. - 4 г.</t>
  </si>
  <si>
    <t>6 недель
18.02.-31.03. 13 г.
Преддипломная</t>
  </si>
  <si>
    <t>Госэкзамен
10.04.2013 г.
Защита ДП
02.07.2013 г.</t>
  </si>
  <si>
    <t>4 недели
06.05.-02.06.13г. 
Производственная</t>
  </si>
  <si>
    <t>100100.62 "Сервис"</t>
  </si>
  <si>
    <t>101100.62 "Гостиничное дело"
сокр. - 3,5 г.</t>
  </si>
  <si>
    <t>4 недели - Учебная
10.12.12 г.-06.01.13 г.
4 недели
06.05.-02.06.12 г.
Профессионально-ориентированная</t>
  </si>
  <si>
    <t>3 недели -Учебная
17.12.12 г.-06.01.13 г.
2 недели
20.05.-02.06.13 г.
Профессионально-ориентиованная</t>
  </si>
  <si>
    <t>100400.62. "Туризм"
сокр. - 3,5 г.</t>
  </si>
  <si>
    <t>Уста-
новочная 
сессия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</si>
</sst>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6">
      <selection activeCell="M19" sqref="M19"/>
    </sheetView>
  </sheetViews>
  <sheetFormatPr defaultColWidth="9.140625" defaultRowHeight="12.75"/>
  <cols>
    <col min="1" max="1" width="3.8515625" style="4" customWidth="1"/>
    <col min="2" max="2" width="30.140625" style="15" customWidth="1"/>
    <col min="3" max="3" width="6.140625" style="14" hidden="1" customWidth="1"/>
    <col min="4" max="4" width="42.7109375" style="15" customWidth="1"/>
    <col min="5" max="5" width="3.7109375" style="3" customWidth="1"/>
    <col min="6" max="6" width="12.140625" style="3" customWidth="1"/>
    <col min="7" max="7" width="11.421875" style="2" customWidth="1"/>
    <col min="8" max="8" width="12.7109375" style="2" customWidth="1"/>
    <col min="9" max="9" width="29.7109375" style="2" customWidth="1"/>
    <col min="10" max="16384" width="9.140625" style="2" customWidth="1"/>
  </cols>
  <sheetData>
    <row r="1" spans="1:10" ht="33.75" customHeight="1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2" t="s">
        <v>78</v>
      </c>
    </row>
    <row r="2" spans="1:10" ht="48.75" customHeight="1">
      <c r="A2" s="5"/>
      <c r="B2" s="16"/>
      <c r="C2" s="16"/>
      <c r="D2" s="16"/>
      <c r="E2" s="16"/>
      <c r="F2" s="16"/>
      <c r="G2" s="16"/>
      <c r="H2" s="62" t="s">
        <v>19</v>
      </c>
      <c r="I2" s="62"/>
      <c r="J2" s="2" t="s">
        <v>79</v>
      </c>
    </row>
    <row r="3" spans="1:9" ht="25.5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</row>
    <row r="4" spans="1:9" s="18" customFormat="1" ht="45.75" customHeight="1">
      <c r="A4" s="17" t="s">
        <v>1</v>
      </c>
      <c r="B4" s="17" t="s">
        <v>5</v>
      </c>
      <c r="C4" s="17" t="s">
        <v>6</v>
      </c>
      <c r="D4" s="17" t="s">
        <v>7</v>
      </c>
      <c r="E4" s="22" t="s">
        <v>8</v>
      </c>
      <c r="F4" s="17" t="s">
        <v>117</v>
      </c>
      <c r="G4" s="17" t="s">
        <v>9</v>
      </c>
      <c r="H4" s="17" t="s">
        <v>10</v>
      </c>
      <c r="I4" s="13" t="s">
        <v>20</v>
      </c>
    </row>
    <row r="5" spans="1:9" s="1" customFormat="1" ht="16.5" customHeight="1">
      <c r="A5" s="10"/>
      <c r="B5" s="64" t="s">
        <v>3</v>
      </c>
      <c r="C5" s="65"/>
      <c r="D5" s="65"/>
      <c r="E5" s="65"/>
      <c r="F5" s="65"/>
      <c r="G5" s="65"/>
      <c r="H5" s="65"/>
      <c r="I5" s="65"/>
    </row>
    <row r="6" spans="1:9" s="1" customFormat="1" ht="21.75" customHeight="1">
      <c r="A6" s="26">
        <v>1</v>
      </c>
      <c r="B6" s="29" t="s">
        <v>112</v>
      </c>
      <c r="C6" s="46"/>
      <c r="D6" s="47"/>
      <c r="E6" s="40">
        <v>1</v>
      </c>
      <c r="F6" s="53" t="s">
        <v>75</v>
      </c>
      <c r="G6" s="53" t="s">
        <v>76</v>
      </c>
      <c r="H6" s="53" t="s">
        <v>77</v>
      </c>
      <c r="I6" s="47"/>
    </row>
    <row r="7" spans="1:9" s="1" customFormat="1" ht="32.25" customHeight="1">
      <c r="A7" s="26">
        <v>2</v>
      </c>
      <c r="B7" s="29" t="s">
        <v>116</v>
      </c>
      <c r="C7" s="46"/>
      <c r="D7" s="47"/>
      <c r="E7" s="40">
        <v>1</v>
      </c>
      <c r="F7" s="54"/>
      <c r="G7" s="54"/>
      <c r="H7" s="54"/>
      <c r="I7" s="47"/>
    </row>
    <row r="8" spans="1:9" s="1" customFormat="1" ht="47.25" customHeight="1" thickBot="1">
      <c r="A8" s="11">
        <v>3</v>
      </c>
      <c r="B8" s="36" t="s">
        <v>113</v>
      </c>
      <c r="C8" s="41"/>
      <c r="D8" s="42"/>
      <c r="E8" s="37">
        <v>1</v>
      </c>
      <c r="F8" s="56"/>
      <c r="G8" s="56"/>
      <c r="H8" s="56"/>
      <c r="I8" s="42"/>
    </row>
    <row r="9" spans="1:9" s="1" customFormat="1" ht="48" customHeight="1">
      <c r="A9" s="27">
        <v>4</v>
      </c>
      <c r="B9" s="30" t="s">
        <v>32</v>
      </c>
      <c r="C9" s="9"/>
      <c r="D9" s="32" t="s">
        <v>33</v>
      </c>
      <c r="E9" s="9">
        <v>2</v>
      </c>
      <c r="F9" s="57"/>
      <c r="G9" s="57" t="s">
        <v>82</v>
      </c>
      <c r="H9" s="60" t="s">
        <v>77</v>
      </c>
      <c r="I9" s="48"/>
    </row>
    <row r="10" spans="1:9" s="1" customFormat="1" ht="45.75" customHeight="1">
      <c r="A10" s="10">
        <v>5</v>
      </c>
      <c r="B10" s="6" t="s">
        <v>35</v>
      </c>
      <c r="C10" s="7"/>
      <c r="D10" s="12" t="s">
        <v>36</v>
      </c>
      <c r="E10" s="7">
        <v>2</v>
      </c>
      <c r="F10" s="58"/>
      <c r="G10" s="58"/>
      <c r="H10" s="54"/>
      <c r="I10" s="17"/>
    </row>
    <row r="11" spans="1:9" s="1" customFormat="1" ht="31.5" customHeight="1">
      <c r="A11" s="26">
        <v>6</v>
      </c>
      <c r="B11" s="29" t="s">
        <v>26</v>
      </c>
      <c r="C11" s="40"/>
      <c r="D11" s="31" t="s">
        <v>83</v>
      </c>
      <c r="E11" s="40">
        <v>2</v>
      </c>
      <c r="F11" s="58"/>
      <c r="G11" s="58"/>
      <c r="H11" s="54"/>
      <c r="I11" s="43"/>
    </row>
    <row r="12" spans="1:9" s="1" customFormat="1" ht="37.5" customHeight="1">
      <c r="A12" s="10">
        <v>7</v>
      </c>
      <c r="B12" s="6" t="s">
        <v>80</v>
      </c>
      <c r="C12" s="7"/>
      <c r="D12" s="12" t="s">
        <v>33</v>
      </c>
      <c r="E12" s="7">
        <v>2</v>
      </c>
      <c r="F12" s="58"/>
      <c r="G12" s="58"/>
      <c r="H12" s="54"/>
      <c r="I12" s="17"/>
    </row>
    <row r="13" spans="1:9" s="1" customFormat="1" ht="30.75" customHeight="1">
      <c r="A13" s="10">
        <v>8</v>
      </c>
      <c r="B13" s="6" t="s">
        <v>84</v>
      </c>
      <c r="C13" s="7"/>
      <c r="D13" s="12" t="s">
        <v>83</v>
      </c>
      <c r="E13" s="23">
        <v>2</v>
      </c>
      <c r="F13" s="58"/>
      <c r="G13" s="58"/>
      <c r="H13" s="54"/>
      <c r="I13" s="17"/>
    </row>
    <row r="14" spans="1:9" s="1" customFormat="1" ht="33" customHeight="1">
      <c r="A14" s="10">
        <v>9</v>
      </c>
      <c r="B14" s="6" t="s">
        <v>84</v>
      </c>
      <c r="C14" s="19"/>
      <c r="D14" s="12" t="s">
        <v>85</v>
      </c>
      <c r="E14" s="23">
        <v>2</v>
      </c>
      <c r="F14" s="58"/>
      <c r="G14" s="58"/>
      <c r="H14" s="54"/>
      <c r="I14" s="17"/>
    </row>
    <row r="15" spans="1:9" s="1" customFormat="1" ht="31.5" customHeight="1">
      <c r="A15" s="10">
        <v>10</v>
      </c>
      <c r="B15" s="6" t="s">
        <v>84</v>
      </c>
      <c r="C15" s="19"/>
      <c r="D15" s="12" t="s">
        <v>86</v>
      </c>
      <c r="E15" s="23">
        <v>2</v>
      </c>
      <c r="F15" s="58"/>
      <c r="G15" s="58"/>
      <c r="H15" s="54"/>
      <c r="I15" s="17"/>
    </row>
    <row r="16" spans="1:9" s="1" customFormat="1" ht="43.5" customHeight="1" thickBot="1">
      <c r="A16" s="11">
        <v>11</v>
      </c>
      <c r="B16" s="36" t="s">
        <v>87</v>
      </c>
      <c r="C16" s="35">
        <v>5</v>
      </c>
      <c r="D16" s="38" t="s">
        <v>42</v>
      </c>
      <c r="E16" s="39">
        <v>2</v>
      </c>
      <c r="F16" s="59"/>
      <c r="G16" s="59"/>
      <c r="H16" s="56"/>
      <c r="I16" s="49"/>
    </row>
    <row r="17" spans="1:9" s="1" customFormat="1" ht="60.75" customHeight="1">
      <c r="A17" s="10">
        <v>12</v>
      </c>
      <c r="B17" s="6" t="s">
        <v>25</v>
      </c>
      <c r="C17" s="19"/>
      <c r="D17" s="12" t="s">
        <v>11</v>
      </c>
      <c r="E17" s="23">
        <v>3</v>
      </c>
      <c r="F17" s="19"/>
      <c r="G17" s="53" t="s">
        <v>81</v>
      </c>
      <c r="H17" s="53" t="s">
        <v>88</v>
      </c>
      <c r="I17" s="17" t="s">
        <v>90</v>
      </c>
    </row>
    <row r="18" spans="1:9" s="1" customFormat="1" ht="121.5" customHeight="1">
      <c r="A18" s="10">
        <v>13</v>
      </c>
      <c r="B18" s="6" t="s">
        <v>89</v>
      </c>
      <c r="C18" s="19"/>
      <c r="D18" s="12" t="s">
        <v>11</v>
      </c>
      <c r="E18" s="23">
        <v>3</v>
      </c>
      <c r="F18" s="19"/>
      <c r="G18" s="54"/>
      <c r="H18" s="54"/>
      <c r="I18" s="17" t="s">
        <v>91</v>
      </c>
    </row>
    <row r="19" spans="1:9" ht="62.25" customHeight="1">
      <c r="A19" s="10">
        <v>14</v>
      </c>
      <c r="B19" s="6" t="s">
        <v>104</v>
      </c>
      <c r="C19" s="19"/>
      <c r="D19" s="12" t="s">
        <v>15</v>
      </c>
      <c r="E19" s="23">
        <v>3</v>
      </c>
      <c r="F19" s="19"/>
      <c r="G19" s="54"/>
      <c r="H19" s="55"/>
      <c r="I19" s="17" t="s">
        <v>105</v>
      </c>
    </row>
    <row r="20" spans="1:9" s="1" customFormat="1" ht="63">
      <c r="A20" s="27">
        <v>15</v>
      </c>
      <c r="B20" s="30" t="s">
        <v>92</v>
      </c>
      <c r="C20" s="28"/>
      <c r="D20" s="32" t="s">
        <v>11</v>
      </c>
      <c r="E20" s="33">
        <v>3</v>
      </c>
      <c r="F20" s="28"/>
      <c r="G20" s="54"/>
      <c r="H20" s="53" t="s">
        <v>93</v>
      </c>
      <c r="I20" s="44" t="s">
        <v>94</v>
      </c>
    </row>
    <row r="21" spans="1:9" s="1" customFormat="1" ht="64.5" customHeight="1">
      <c r="A21" s="10">
        <v>16</v>
      </c>
      <c r="B21" s="6" t="s">
        <v>95</v>
      </c>
      <c r="C21" s="19"/>
      <c r="D21" s="12" t="s">
        <v>11</v>
      </c>
      <c r="E21" s="23">
        <v>3</v>
      </c>
      <c r="F21" s="19"/>
      <c r="G21" s="54"/>
      <c r="H21" s="54"/>
      <c r="I21" s="17" t="s">
        <v>96</v>
      </c>
    </row>
    <row r="22" spans="1:9" s="1" customFormat="1" ht="48" customHeight="1">
      <c r="A22" s="10">
        <v>17</v>
      </c>
      <c r="B22" s="6" t="s">
        <v>97</v>
      </c>
      <c r="C22" s="19"/>
      <c r="D22" s="12"/>
      <c r="E22" s="23">
        <v>3</v>
      </c>
      <c r="F22" s="19"/>
      <c r="G22" s="54"/>
      <c r="H22" s="54"/>
      <c r="I22" s="17" t="s">
        <v>68</v>
      </c>
    </row>
    <row r="23" spans="1:9" s="1" customFormat="1" ht="29.25" customHeight="1">
      <c r="A23" s="10">
        <v>18</v>
      </c>
      <c r="B23" s="6" t="s">
        <v>98</v>
      </c>
      <c r="C23" s="19"/>
      <c r="D23" s="12" t="s">
        <v>16</v>
      </c>
      <c r="E23" s="23">
        <v>3</v>
      </c>
      <c r="F23" s="19"/>
      <c r="G23" s="54"/>
      <c r="H23" s="54"/>
      <c r="I23" s="17"/>
    </row>
    <row r="24" spans="1:9" s="1" customFormat="1" ht="60">
      <c r="A24" s="26">
        <v>19</v>
      </c>
      <c r="B24" s="6" t="s">
        <v>99</v>
      </c>
      <c r="C24" s="19"/>
      <c r="D24" s="12" t="s">
        <v>16</v>
      </c>
      <c r="E24" s="23">
        <v>3</v>
      </c>
      <c r="F24" s="19"/>
      <c r="G24" s="54"/>
      <c r="H24" s="54"/>
      <c r="I24" s="17" t="s">
        <v>100</v>
      </c>
    </row>
    <row r="25" spans="1:9" s="1" customFormat="1" ht="61.5" customHeight="1">
      <c r="A25" s="27">
        <v>20</v>
      </c>
      <c r="B25" s="6" t="s">
        <v>99</v>
      </c>
      <c r="C25" s="19"/>
      <c r="D25" s="12" t="s">
        <v>12</v>
      </c>
      <c r="E25" s="33">
        <v>3</v>
      </c>
      <c r="F25" s="28"/>
      <c r="G25" s="54"/>
      <c r="H25" s="54"/>
      <c r="I25" s="17" t="s">
        <v>100</v>
      </c>
    </row>
    <row r="26" spans="1:9" s="1" customFormat="1" ht="46.5" customHeight="1">
      <c r="A26" s="10">
        <v>21</v>
      </c>
      <c r="B26" s="6" t="s">
        <v>99</v>
      </c>
      <c r="C26" s="19"/>
      <c r="D26" s="12" t="s">
        <v>101</v>
      </c>
      <c r="E26" s="23">
        <v>3</v>
      </c>
      <c r="F26" s="19"/>
      <c r="G26" s="54"/>
      <c r="H26" s="54"/>
      <c r="I26" s="17"/>
    </row>
    <row r="27" spans="1:9" s="1" customFormat="1" ht="46.5" customHeight="1">
      <c r="A27" s="10">
        <v>22</v>
      </c>
      <c r="B27" s="6" t="s">
        <v>14</v>
      </c>
      <c r="C27" s="19"/>
      <c r="D27" s="12" t="s">
        <v>15</v>
      </c>
      <c r="E27" s="23">
        <v>3</v>
      </c>
      <c r="F27" s="19"/>
      <c r="G27" s="54"/>
      <c r="H27" s="54"/>
      <c r="I27" s="17" t="s">
        <v>102</v>
      </c>
    </row>
    <row r="28" spans="1:9" s="1" customFormat="1" ht="64.5" customHeight="1" thickBot="1">
      <c r="A28" s="11">
        <v>23</v>
      </c>
      <c r="B28" s="36" t="s">
        <v>103</v>
      </c>
      <c r="C28" s="35"/>
      <c r="D28" s="38" t="s">
        <v>15</v>
      </c>
      <c r="E28" s="39">
        <v>3</v>
      </c>
      <c r="F28" s="35"/>
      <c r="G28" s="56"/>
      <c r="H28" s="56"/>
      <c r="I28" s="49" t="s">
        <v>106</v>
      </c>
    </row>
    <row r="29" spans="1:9" ht="63" customHeight="1">
      <c r="A29" s="27">
        <v>24</v>
      </c>
      <c r="B29" s="30" t="s">
        <v>25</v>
      </c>
      <c r="C29" s="28"/>
      <c r="D29" s="32" t="s">
        <v>11</v>
      </c>
      <c r="E29" s="33">
        <v>4</v>
      </c>
      <c r="F29" s="28"/>
      <c r="G29" s="53" t="s">
        <v>81</v>
      </c>
      <c r="H29" s="28" t="s">
        <v>88</v>
      </c>
      <c r="I29" s="44" t="s">
        <v>107</v>
      </c>
    </row>
    <row r="30" spans="1:9" ht="94.5">
      <c r="A30" s="27">
        <v>25</v>
      </c>
      <c r="B30" s="30" t="s">
        <v>108</v>
      </c>
      <c r="C30" s="28"/>
      <c r="D30" s="32" t="s">
        <v>11</v>
      </c>
      <c r="E30" s="33">
        <v>4</v>
      </c>
      <c r="F30" s="28"/>
      <c r="G30" s="54"/>
      <c r="H30" s="34" t="s">
        <v>110</v>
      </c>
      <c r="I30" s="44" t="s">
        <v>109</v>
      </c>
    </row>
    <row r="31" spans="1:9" ht="90">
      <c r="A31" s="10">
        <v>26</v>
      </c>
      <c r="B31" s="6" t="s">
        <v>98</v>
      </c>
      <c r="C31" s="19"/>
      <c r="D31" s="12" t="s">
        <v>16</v>
      </c>
      <c r="E31" s="23">
        <v>4</v>
      </c>
      <c r="F31" s="19"/>
      <c r="G31" s="54"/>
      <c r="H31" s="53" t="s">
        <v>93</v>
      </c>
      <c r="I31" s="17" t="s">
        <v>115</v>
      </c>
    </row>
    <row r="32" spans="1:9" ht="48" thickBot="1">
      <c r="A32" s="11">
        <v>27</v>
      </c>
      <c r="B32" s="36" t="s">
        <v>14</v>
      </c>
      <c r="C32" s="35"/>
      <c r="D32" s="38" t="s">
        <v>15</v>
      </c>
      <c r="E32" s="39">
        <v>4</v>
      </c>
      <c r="F32" s="35"/>
      <c r="G32" s="54"/>
      <c r="H32" s="54"/>
      <c r="I32" s="49" t="s">
        <v>111</v>
      </c>
    </row>
    <row r="33" spans="1:9" ht="60">
      <c r="A33" s="27">
        <v>28</v>
      </c>
      <c r="B33" s="30" t="s">
        <v>25</v>
      </c>
      <c r="C33" s="28"/>
      <c r="D33" s="32" t="s">
        <v>11</v>
      </c>
      <c r="E33" s="33">
        <v>5</v>
      </c>
      <c r="F33" s="28"/>
      <c r="G33" s="54"/>
      <c r="H33" s="54"/>
      <c r="I33" s="44" t="s">
        <v>94</v>
      </c>
    </row>
    <row r="34" spans="1:9" ht="90">
      <c r="A34" s="10">
        <v>29</v>
      </c>
      <c r="B34" s="6" t="s">
        <v>98</v>
      </c>
      <c r="C34" s="19"/>
      <c r="D34" s="12" t="s">
        <v>16</v>
      </c>
      <c r="E34" s="23">
        <v>5</v>
      </c>
      <c r="F34" s="19"/>
      <c r="G34" s="54"/>
      <c r="H34" s="54"/>
      <c r="I34" s="17" t="s">
        <v>114</v>
      </c>
    </row>
    <row r="35" spans="1:9" ht="48" thickBot="1">
      <c r="A35" s="11">
        <v>30</v>
      </c>
      <c r="B35" s="36" t="s">
        <v>14</v>
      </c>
      <c r="C35" s="35"/>
      <c r="D35" s="38" t="s">
        <v>15</v>
      </c>
      <c r="E35" s="39">
        <v>5</v>
      </c>
      <c r="F35" s="35"/>
      <c r="G35" s="56"/>
      <c r="H35" s="56"/>
      <c r="I35" s="49"/>
    </row>
    <row r="36" spans="1:7" s="1" customFormat="1" ht="33.75" customHeight="1">
      <c r="A36" s="4"/>
      <c r="B36" s="45" t="s">
        <v>30</v>
      </c>
      <c r="C36" s="4"/>
      <c r="D36" s="21"/>
      <c r="E36" s="8"/>
      <c r="F36" s="8"/>
      <c r="G36" s="50" t="s">
        <v>18</v>
      </c>
    </row>
  </sheetData>
  <mergeCells count="15">
    <mergeCell ref="A1:I1"/>
    <mergeCell ref="H2:I2"/>
    <mergeCell ref="A3:I3"/>
    <mergeCell ref="B5:I5"/>
    <mergeCell ref="F6:F8"/>
    <mergeCell ref="G6:G8"/>
    <mergeCell ref="H6:H8"/>
    <mergeCell ref="F9:F16"/>
    <mergeCell ref="G9:G16"/>
    <mergeCell ref="H9:H16"/>
    <mergeCell ref="H17:H19"/>
    <mergeCell ref="H20:H28"/>
    <mergeCell ref="G17:G28"/>
    <mergeCell ref="G29:G35"/>
    <mergeCell ref="H31:H35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7">
      <selection activeCell="A1" sqref="A1:I27"/>
    </sheetView>
  </sheetViews>
  <sheetFormatPr defaultColWidth="9.140625" defaultRowHeight="12.75"/>
  <cols>
    <col min="1" max="1" width="3.8515625" style="14" customWidth="1"/>
    <col min="2" max="2" width="20.00390625" style="15" customWidth="1"/>
    <col min="3" max="3" width="7.28125" style="14" hidden="1" customWidth="1"/>
    <col min="4" max="4" width="38.140625" style="15" customWidth="1"/>
    <col min="5" max="5" width="3.421875" style="3" customWidth="1"/>
    <col min="6" max="6" width="18.28125" style="2" customWidth="1"/>
    <col min="7" max="7" width="18.7109375" style="2" customWidth="1"/>
    <col min="8" max="8" width="18.140625" style="2" customWidth="1"/>
    <col min="9" max="9" width="26.28125" style="2" customWidth="1"/>
    <col min="10" max="16384" width="9.140625" style="2" customWidth="1"/>
  </cols>
  <sheetData>
    <row r="1" spans="1:9" ht="33.75" customHeight="1">
      <c r="A1" s="61" t="s">
        <v>4</v>
      </c>
      <c r="B1" s="61"/>
      <c r="C1" s="61"/>
      <c r="D1" s="61"/>
      <c r="E1" s="61"/>
      <c r="F1" s="61"/>
      <c r="G1" s="61"/>
      <c r="H1" s="61"/>
      <c r="I1" s="61"/>
    </row>
    <row r="2" spans="1:9" ht="48.75" customHeight="1">
      <c r="A2" s="16"/>
      <c r="B2" s="16"/>
      <c r="C2" s="16"/>
      <c r="D2" s="16"/>
      <c r="E2" s="16"/>
      <c r="F2" s="16"/>
      <c r="G2" s="16"/>
      <c r="H2" s="62" t="s">
        <v>19</v>
      </c>
      <c r="I2" s="62"/>
    </row>
    <row r="3" spans="1:9" ht="21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</row>
    <row r="4" spans="1:9" s="18" customFormat="1" ht="31.5" customHeight="1">
      <c r="A4" s="17" t="s">
        <v>1</v>
      </c>
      <c r="B4" s="17" t="s">
        <v>5</v>
      </c>
      <c r="C4" s="17" t="s">
        <v>6</v>
      </c>
      <c r="D4" s="17" t="s">
        <v>7</v>
      </c>
      <c r="E4" s="22" t="s">
        <v>8</v>
      </c>
      <c r="F4" s="13" t="s">
        <v>9</v>
      </c>
      <c r="G4" s="13" t="s">
        <v>0</v>
      </c>
      <c r="H4" s="13" t="s">
        <v>10</v>
      </c>
      <c r="I4" s="13" t="s">
        <v>20</v>
      </c>
    </row>
    <row r="5" spans="1:9" s="1" customFormat="1" ht="16.5" customHeight="1">
      <c r="A5" s="10"/>
      <c r="B5" s="64" t="s">
        <v>2</v>
      </c>
      <c r="C5" s="65"/>
      <c r="D5" s="65"/>
      <c r="E5" s="65"/>
      <c r="F5" s="65"/>
      <c r="G5" s="65"/>
      <c r="H5" s="65"/>
      <c r="I5" s="65"/>
    </row>
    <row r="6" spans="1:9" s="1" customFormat="1" ht="31.5">
      <c r="A6" s="10">
        <v>1</v>
      </c>
      <c r="B6" s="6" t="s">
        <v>32</v>
      </c>
      <c r="C6" s="24"/>
      <c r="D6" s="25"/>
      <c r="E6" s="7">
        <v>1</v>
      </c>
      <c r="F6" s="19" t="s">
        <v>45</v>
      </c>
      <c r="G6" s="19" t="s">
        <v>38</v>
      </c>
      <c r="H6" s="19" t="s">
        <v>49</v>
      </c>
      <c r="I6" s="24"/>
    </row>
    <row r="7" spans="1:9" s="1" customFormat="1" ht="30" customHeight="1">
      <c r="A7" s="10">
        <v>2</v>
      </c>
      <c r="B7" s="6" t="s">
        <v>35</v>
      </c>
      <c r="C7" s="7"/>
      <c r="D7" s="12"/>
      <c r="E7" s="7">
        <v>1</v>
      </c>
      <c r="F7" s="19" t="s">
        <v>46</v>
      </c>
      <c r="G7" s="19" t="s">
        <v>47</v>
      </c>
      <c r="H7" s="19" t="s">
        <v>48</v>
      </c>
      <c r="I7" s="7"/>
    </row>
    <row r="8" spans="1:9" s="1" customFormat="1" ht="47.25" customHeight="1">
      <c r="A8" s="10">
        <v>3</v>
      </c>
      <c r="B8" s="6" t="s">
        <v>32</v>
      </c>
      <c r="C8" s="7"/>
      <c r="D8" s="12" t="s">
        <v>33</v>
      </c>
      <c r="E8" s="7">
        <v>2</v>
      </c>
      <c r="F8" s="19" t="s">
        <v>45</v>
      </c>
      <c r="G8" s="19" t="s">
        <v>38</v>
      </c>
      <c r="H8" s="19" t="s">
        <v>40</v>
      </c>
      <c r="I8" s="19" t="s">
        <v>55</v>
      </c>
    </row>
    <row r="9" spans="1:9" s="1" customFormat="1" ht="45.75" customHeight="1">
      <c r="A9" s="10">
        <v>4</v>
      </c>
      <c r="B9" s="6" t="s">
        <v>35</v>
      </c>
      <c r="C9" s="7"/>
      <c r="D9" s="12" t="s">
        <v>36</v>
      </c>
      <c r="E9" s="7">
        <v>2</v>
      </c>
      <c r="F9" s="19" t="s">
        <v>45</v>
      </c>
      <c r="G9" s="19" t="s">
        <v>38</v>
      </c>
      <c r="H9" s="19" t="s">
        <v>49</v>
      </c>
      <c r="I9" s="19" t="s">
        <v>56</v>
      </c>
    </row>
    <row r="10" spans="1:9" s="1" customFormat="1" ht="46.5" customHeight="1">
      <c r="A10" s="10">
        <v>5</v>
      </c>
      <c r="B10" s="6" t="s">
        <v>26</v>
      </c>
      <c r="C10" s="7"/>
      <c r="D10" s="12" t="s">
        <v>17</v>
      </c>
      <c r="E10" s="7">
        <v>2</v>
      </c>
      <c r="F10" s="19" t="s">
        <v>50</v>
      </c>
      <c r="G10" s="19" t="s">
        <v>47</v>
      </c>
      <c r="H10" s="19" t="s">
        <v>51</v>
      </c>
      <c r="I10" s="19" t="s">
        <v>54</v>
      </c>
    </row>
    <row r="11" spans="1:9" s="1" customFormat="1" ht="60.75" customHeight="1">
      <c r="A11" s="10">
        <v>6</v>
      </c>
      <c r="B11" s="6" t="s">
        <v>41</v>
      </c>
      <c r="C11" s="19">
        <v>5</v>
      </c>
      <c r="D11" s="12" t="s">
        <v>42</v>
      </c>
      <c r="E11" s="23">
        <v>2</v>
      </c>
      <c r="F11" s="19" t="s">
        <v>52</v>
      </c>
      <c r="G11" s="19" t="s">
        <v>39</v>
      </c>
      <c r="H11" s="19" t="s">
        <v>37</v>
      </c>
      <c r="I11" s="19" t="s">
        <v>54</v>
      </c>
    </row>
    <row r="12" spans="1:9" s="1" customFormat="1" ht="45.75" customHeight="1">
      <c r="A12" s="10">
        <v>7</v>
      </c>
      <c r="B12" s="6" t="s">
        <v>21</v>
      </c>
      <c r="C12" s="19">
        <v>3</v>
      </c>
      <c r="D12" s="12" t="s">
        <v>22</v>
      </c>
      <c r="E12" s="23">
        <v>3</v>
      </c>
      <c r="F12" s="19" t="s">
        <v>45</v>
      </c>
      <c r="G12" s="19" t="s">
        <v>38</v>
      </c>
      <c r="H12" s="19" t="s">
        <v>53</v>
      </c>
      <c r="I12" s="19" t="s">
        <v>55</v>
      </c>
    </row>
    <row r="13" spans="1:9" s="1" customFormat="1" ht="50.25" customHeight="1">
      <c r="A13" s="10">
        <v>8</v>
      </c>
      <c r="B13" s="6" t="s">
        <v>23</v>
      </c>
      <c r="C13" s="19">
        <v>5</v>
      </c>
      <c r="D13" s="12" t="s">
        <v>24</v>
      </c>
      <c r="E13" s="23">
        <v>3</v>
      </c>
      <c r="F13" s="19" t="s">
        <v>50</v>
      </c>
      <c r="G13" s="19" t="s">
        <v>47</v>
      </c>
      <c r="H13" s="19" t="s">
        <v>49</v>
      </c>
      <c r="I13" s="19" t="s">
        <v>70</v>
      </c>
    </row>
    <row r="14" spans="1:9" s="1" customFormat="1" ht="60" customHeight="1">
      <c r="A14" s="70">
        <v>9</v>
      </c>
      <c r="B14" s="71" t="s">
        <v>25</v>
      </c>
      <c r="C14" s="19">
        <v>9</v>
      </c>
      <c r="D14" s="66" t="s">
        <v>11</v>
      </c>
      <c r="E14" s="72">
        <v>3</v>
      </c>
      <c r="F14" s="67" t="s">
        <v>44</v>
      </c>
      <c r="G14" s="67" t="s">
        <v>39</v>
      </c>
      <c r="H14" s="67" t="s">
        <v>40</v>
      </c>
      <c r="I14" s="19" t="s">
        <v>71</v>
      </c>
    </row>
    <row r="15" spans="1:9" s="1" customFormat="1" ht="63" customHeight="1">
      <c r="A15" s="70"/>
      <c r="B15" s="71"/>
      <c r="C15" s="19"/>
      <c r="D15" s="66"/>
      <c r="E15" s="72"/>
      <c r="F15" s="67"/>
      <c r="G15" s="67"/>
      <c r="H15" s="67"/>
      <c r="I15" s="19" t="s">
        <v>72</v>
      </c>
    </row>
    <row r="16" spans="1:9" s="1" customFormat="1" ht="47.25">
      <c r="A16" s="10">
        <v>10</v>
      </c>
      <c r="B16" s="6" t="s">
        <v>26</v>
      </c>
      <c r="C16" s="19">
        <v>4</v>
      </c>
      <c r="D16" s="12" t="s">
        <v>27</v>
      </c>
      <c r="E16" s="23">
        <v>3</v>
      </c>
      <c r="F16" s="19" t="s">
        <v>45</v>
      </c>
      <c r="G16" s="19" t="s">
        <v>38</v>
      </c>
      <c r="H16" s="19" t="s">
        <v>53</v>
      </c>
      <c r="I16" s="19" t="s">
        <v>57</v>
      </c>
    </row>
    <row r="17" spans="1:9" s="1" customFormat="1" ht="47.25">
      <c r="A17" s="10">
        <v>11</v>
      </c>
      <c r="B17" s="6" t="s">
        <v>13</v>
      </c>
      <c r="C17" s="19">
        <v>2</v>
      </c>
      <c r="D17" s="12" t="s">
        <v>28</v>
      </c>
      <c r="E17" s="23">
        <v>3</v>
      </c>
      <c r="F17" s="19" t="s">
        <v>45</v>
      </c>
      <c r="G17" s="19" t="s">
        <v>38</v>
      </c>
      <c r="H17" s="19" t="s">
        <v>40</v>
      </c>
      <c r="I17" s="19" t="s">
        <v>68</v>
      </c>
    </row>
    <row r="18" spans="1:9" s="1" customFormat="1" ht="47.25">
      <c r="A18" s="10">
        <v>12</v>
      </c>
      <c r="B18" s="6" t="s">
        <v>29</v>
      </c>
      <c r="C18" s="19">
        <v>2</v>
      </c>
      <c r="D18" s="12" t="s">
        <v>12</v>
      </c>
      <c r="E18" s="23">
        <v>3</v>
      </c>
      <c r="F18" s="19" t="s">
        <v>45</v>
      </c>
      <c r="G18" s="19" t="s">
        <v>38</v>
      </c>
      <c r="H18" s="19" t="s">
        <v>58</v>
      </c>
      <c r="I18" s="19" t="s">
        <v>59</v>
      </c>
    </row>
    <row r="19" spans="1:9" s="1" customFormat="1" ht="78" customHeight="1">
      <c r="A19" s="68">
        <v>13</v>
      </c>
      <c r="B19" s="77" t="s">
        <v>25</v>
      </c>
      <c r="C19" s="19">
        <v>8</v>
      </c>
      <c r="D19" s="79" t="s">
        <v>11</v>
      </c>
      <c r="E19" s="75">
        <v>4</v>
      </c>
      <c r="F19" s="53" t="s">
        <v>60</v>
      </c>
      <c r="G19" s="53" t="s">
        <v>43</v>
      </c>
      <c r="H19" s="53" t="s">
        <v>34</v>
      </c>
      <c r="I19" s="19" t="s">
        <v>69</v>
      </c>
    </row>
    <row r="20" spans="1:9" s="1" customFormat="1" ht="63" customHeight="1">
      <c r="A20" s="69"/>
      <c r="B20" s="78"/>
      <c r="C20" s="19"/>
      <c r="D20" s="80"/>
      <c r="E20" s="76"/>
      <c r="F20" s="55"/>
      <c r="G20" s="55"/>
      <c r="H20" s="55"/>
      <c r="I20" s="19" t="s">
        <v>67</v>
      </c>
    </row>
    <row r="21" spans="1:9" s="1" customFormat="1" ht="63">
      <c r="A21" s="68">
        <f>A19+1</f>
        <v>14</v>
      </c>
      <c r="B21" s="53" t="s">
        <v>13</v>
      </c>
      <c r="C21" s="19">
        <v>8</v>
      </c>
      <c r="D21" s="73" t="s">
        <v>16</v>
      </c>
      <c r="E21" s="75">
        <v>4</v>
      </c>
      <c r="F21" s="53" t="s">
        <v>60</v>
      </c>
      <c r="G21" s="53" t="s">
        <v>43</v>
      </c>
      <c r="H21" s="53" t="s">
        <v>34</v>
      </c>
      <c r="I21" s="19" t="s">
        <v>73</v>
      </c>
    </row>
    <row r="22" spans="1:9" s="1" customFormat="1" ht="47.25" customHeight="1">
      <c r="A22" s="69"/>
      <c r="B22" s="55"/>
      <c r="C22" s="19"/>
      <c r="D22" s="74"/>
      <c r="E22" s="76"/>
      <c r="F22" s="55"/>
      <c r="G22" s="55"/>
      <c r="H22" s="55"/>
      <c r="I22" s="19" t="s">
        <v>66</v>
      </c>
    </row>
    <row r="23" spans="1:9" s="1" customFormat="1" ht="63" customHeight="1">
      <c r="A23" s="10">
        <f>A21+1</f>
        <v>15</v>
      </c>
      <c r="B23" s="6" t="s">
        <v>25</v>
      </c>
      <c r="C23" s="19">
        <v>10</v>
      </c>
      <c r="D23" s="12" t="s">
        <v>11</v>
      </c>
      <c r="E23" s="23">
        <v>5</v>
      </c>
      <c r="F23" s="19" t="s">
        <v>45</v>
      </c>
      <c r="G23" s="19" t="s">
        <v>38</v>
      </c>
      <c r="H23" s="19" t="s">
        <v>65</v>
      </c>
      <c r="I23" s="19" t="s">
        <v>74</v>
      </c>
    </row>
    <row r="24" spans="1:9" s="1" customFormat="1" ht="61.5" customHeight="1">
      <c r="A24" s="10">
        <f>A23+1</f>
        <v>16</v>
      </c>
      <c r="B24" s="6" t="s">
        <v>13</v>
      </c>
      <c r="C24" s="19">
        <v>5</v>
      </c>
      <c r="D24" s="12" t="s">
        <v>16</v>
      </c>
      <c r="E24" s="23">
        <v>5</v>
      </c>
      <c r="F24" s="19" t="s">
        <v>45</v>
      </c>
      <c r="G24" s="19" t="s">
        <v>38</v>
      </c>
      <c r="H24" s="19" t="s">
        <v>61</v>
      </c>
      <c r="I24" s="19" t="s">
        <v>63</v>
      </c>
    </row>
    <row r="25" spans="1:9" s="1" customFormat="1" ht="61.5" customHeight="1">
      <c r="A25" s="10">
        <f>A24+1</f>
        <v>17</v>
      </c>
      <c r="B25" s="6" t="s">
        <v>14</v>
      </c>
      <c r="C25" s="19">
        <v>5</v>
      </c>
      <c r="D25" s="12" t="s">
        <v>15</v>
      </c>
      <c r="E25" s="23">
        <v>5</v>
      </c>
      <c r="F25" s="20" t="s">
        <v>44</v>
      </c>
      <c r="G25" s="20" t="s">
        <v>39</v>
      </c>
      <c r="H25" s="19" t="s">
        <v>62</v>
      </c>
      <c r="I25" s="19" t="s">
        <v>64</v>
      </c>
    </row>
    <row r="27" spans="1:7" s="50" customFormat="1" ht="18.75">
      <c r="A27" s="51"/>
      <c r="B27" s="45" t="s">
        <v>30</v>
      </c>
      <c r="C27" s="51"/>
      <c r="D27" s="45"/>
      <c r="E27" s="52"/>
      <c r="G27" s="50" t="s">
        <v>18</v>
      </c>
    </row>
  </sheetData>
  <mergeCells count="25">
    <mergeCell ref="G19:G20"/>
    <mergeCell ref="F21:F22"/>
    <mergeCell ref="A3:I3"/>
    <mergeCell ref="A1:I1"/>
    <mergeCell ref="H2:I2"/>
    <mergeCell ref="B19:B20"/>
    <mergeCell ref="D19:D20"/>
    <mergeCell ref="E19:E20"/>
    <mergeCell ref="B5:I5"/>
    <mergeCell ref="G14:G15"/>
    <mergeCell ref="H14:H15"/>
    <mergeCell ref="A21:A22"/>
    <mergeCell ref="A14:A15"/>
    <mergeCell ref="B14:B15"/>
    <mergeCell ref="H19:H20"/>
    <mergeCell ref="E14:E15"/>
    <mergeCell ref="G21:G22"/>
    <mergeCell ref="H21:H22"/>
    <mergeCell ref="B21:B22"/>
    <mergeCell ref="D21:D22"/>
    <mergeCell ref="E21:E22"/>
    <mergeCell ref="D14:D15"/>
    <mergeCell ref="F14:F15"/>
    <mergeCell ref="F19:F20"/>
    <mergeCell ref="A19:A20"/>
  </mergeCells>
  <printOptions/>
  <pageMargins left="0" right="0" top="0.7874015748031497" bottom="0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шиянова</cp:lastModifiedBy>
  <cp:lastPrinted>2012-08-23T08:19:58Z</cp:lastPrinted>
  <dcterms:created xsi:type="dcterms:W3CDTF">1996-10-08T23:32:33Z</dcterms:created>
  <dcterms:modified xsi:type="dcterms:W3CDTF">2012-08-23T09:22:08Z</dcterms:modified>
  <cp:category/>
  <cp:version/>
  <cp:contentType/>
  <cp:contentStatus/>
</cp:coreProperties>
</file>